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3\JD 040-2023, PE CELJE\JD-40-2023\"/>
    </mc:Choice>
  </mc:AlternateContent>
  <xr:revisionPtr revIDLastSave="0" documentId="13_ncr:1_{11A2D7BC-E0A3-4B4E-BD72-886F30E8F6C7}" xr6:coauthVersionLast="47" xr6:coauthVersionMax="47" xr10:uidLastSave="{00000000-0000-0000-0000-000000000000}"/>
  <bookViews>
    <workbookView xWindow="28680" yWindow="1695" windowWidth="29040" windowHeight="15840" xr2:uid="{7CC78871-8508-4657-8F67-D75CAC4EF2E5}"/>
  </bookViews>
  <sheets>
    <sheet name="SKLOP 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</calcChain>
</file>

<file path=xl/sharedStrings.xml><?xml version="1.0" encoding="utf-8"?>
<sst xmlns="http://schemas.openxmlformats.org/spreadsheetml/2006/main" count="56" uniqueCount="30">
  <si>
    <t>Slovenski državni gozdovi d. o. o.</t>
  </si>
  <si>
    <t>Kočevje, 10. 03. 2023 00:00:00</t>
  </si>
  <si>
    <t>Vsi gozdno lesni sortimenti (GLS) so izmerjeni in razvrščeni v kakovostne razrede na podlagi</t>
  </si>
  <si>
    <t>veljavnega Pravilnika o merjenju in razvrščanju gozdnih lesnih proizvodov</t>
  </si>
  <si>
    <t>Šifra dražbe: 2023/40</t>
  </si>
  <si>
    <t>SKLOP 1: GLS se nahajajo na začasnem skladišču "SKL. POG. PUŠČAVA - MOKRONOG SŽ  Lega 001 v PE CELJE"</t>
  </si>
  <si>
    <t>Les za celulozo in plošče listavcev</t>
  </si>
  <si>
    <t>GLS</t>
  </si>
  <si>
    <t>m3</t>
  </si>
  <si>
    <t>LES ZA PLOŠČE BU, GA, JA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</si>
  <si>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</si>
  <si>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</si>
  <si>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</si>
  <si>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</si>
  <si>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</si>
  <si>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</si>
  <si>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</si>
  <si>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09419626</t>
  </si>
  <si>
    <t>09419791</t>
  </si>
  <si>
    <t>09419714</t>
  </si>
  <si>
    <t>09419624</t>
  </si>
  <si>
    <t>09419628</t>
  </si>
  <si>
    <t>09419792</t>
  </si>
  <si>
    <t>09419582</t>
  </si>
  <si>
    <t>09419790</t>
  </si>
  <si>
    <t>09419835</t>
  </si>
  <si>
    <t>09419623</t>
  </si>
  <si>
    <t>09419625</t>
  </si>
  <si>
    <t>09419581</t>
  </si>
  <si>
    <t>09419627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</si>
</sst>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4A6EFB7E-4F55-4F6A-AB00-1C665F62EF3C}"/>
  </cellStyles>
  <dxfs count="8"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17" totalsRowCount="1">
  <autoFilter ref="A15:B16" xr:uid="{00000000-0009-0000-0100-000001000000}"/>
  <tableColumns count="2">
    <tableColumn id="1" xr3:uid="{00000000-0010-0000-0000-000001000000}" name="GLS" totalsRowLabel="SKUPAJ:" dataDxfId="7"/>
    <tableColumn id="2" xr3:uid="{00000000-0010-0000-0000-000002000000}" name="m3" totalsRowFunction="sum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1:F34" totalsRowShown="0">
  <autoFilter ref="A21:F34" xr:uid="{00000000-0009-0000-0100-000002000000}"/>
  <tableColumns count="6">
    <tableColumn id="1" xr3:uid="{00000000-0010-0000-0100-000001000000}" name="Premer (cm)" dataDxfId="5"/>
    <tableColumn id="2" xr3:uid="{00000000-0010-0000-0100-000002000000}" name="Dolžina (m1)" dataDxfId="4"/>
    <tableColumn id="3" xr3:uid="{00000000-0010-0000-0100-000003000000}" name="Crtnakoda" dataDxfId="3"/>
    <tableColumn id="4" xr3:uid="{00000000-0010-0000-0100-000004000000}" name="Količina" dataDxfId="2"/>
    <tableColumn id="5" xr3:uid="{00000000-0010-0000-0100-000005000000}" name="EM" dataDxfId="1"/>
    <tableColumn id="6" xr3:uid="{00000000-0010-0000-0100-000006000000}" name="Naziv artik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topLeftCell="A24" workbookViewId="0">
      <selection activeCell="B40" sqref="B40"/>
    </sheetView>
  </sheetViews>
  <sheetFormatPr defaultRowHeight="15" x14ac:dyDescent="0.25"/>
  <cols>
    <col min="1" max="1" width="49.425781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2.85546875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5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299.63</v>
      </c>
    </row>
    <row r="17" spans="1:7" ht="15.75" x14ac:dyDescent="0.25">
      <c r="A17" s="9" t="s">
        <v>10</v>
      </c>
      <c r="B17" s="9">
        <f>SUBTOTAL(109,Table3[m3])</f>
        <v>299.63</v>
      </c>
    </row>
    <row r="18" spans="1:7" ht="15.75" x14ac:dyDescent="0.25">
      <c r="C18" s="1"/>
      <c r="D18" s="1"/>
      <c r="E18" s="1"/>
      <c r="F18" s="1"/>
      <c r="G18" s="1"/>
    </row>
    <row r="21" spans="1:7" ht="15.75" x14ac:dyDescent="0.25">
      <c r="A21" s="10" t="s">
        <v>11</v>
      </c>
      <c r="B21" s="11" t="s">
        <v>12</v>
      </c>
      <c r="C21" s="10" t="s">
        <v>13</v>
      </c>
      <c r="D21" s="12" t="s">
        <v>14</v>
      </c>
      <c r="E21" s="10" t="s">
        <v>15</v>
      </c>
      <c r="F21" s="10" t="s">
        <v>16</v>
      </c>
      <c r="G21" s="1"/>
    </row>
    <row r="22" spans="1:7" ht="15.75" x14ac:dyDescent="0.25">
      <c r="A22" s="10">
        <v>0</v>
      </c>
      <c r="B22" s="10">
        <v>0</v>
      </c>
      <c r="C22" s="10" t="s">
        <v>17</v>
      </c>
      <c r="D22" s="10">
        <v>24.87</v>
      </c>
      <c r="E22" s="10" t="s">
        <v>8</v>
      </c>
      <c r="F22" s="10" t="s">
        <v>9</v>
      </c>
    </row>
    <row r="23" spans="1:7" ht="15.75" x14ac:dyDescent="0.25">
      <c r="A23" s="10">
        <v>0</v>
      </c>
      <c r="B23" s="10">
        <v>0</v>
      </c>
      <c r="C23" s="10" t="s">
        <v>18</v>
      </c>
      <c r="D23" s="10">
        <v>20.6</v>
      </c>
      <c r="E23" s="10" t="s">
        <v>8</v>
      </c>
      <c r="F23" s="10" t="s">
        <v>9</v>
      </c>
    </row>
    <row r="24" spans="1:7" ht="15.75" x14ac:dyDescent="0.25">
      <c r="A24" s="10">
        <v>0</v>
      </c>
      <c r="B24" s="10">
        <v>0</v>
      </c>
      <c r="C24" s="10" t="s">
        <v>19</v>
      </c>
      <c r="D24" s="10">
        <v>25.12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20</v>
      </c>
      <c r="D25" s="10">
        <v>23.69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21</v>
      </c>
      <c r="D26" s="10">
        <v>22.78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22</v>
      </c>
      <c r="D27" s="10">
        <v>20.81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23</v>
      </c>
      <c r="D28" s="10">
        <v>23.9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24</v>
      </c>
      <c r="D29" s="10">
        <v>22.67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25</v>
      </c>
      <c r="D30" s="10">
        <v>20.11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26</v>
      </c>
      <c r="D31" s="10">
        <v>23.07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27</v>
      </c>
      <c r="D32" s="10">
        <v>24.42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28</v>
      </c>
      <c r="D33" s="10">
        <v>23.69</v>
      </c>
      <c r="E33" s="10" t="s">
        <v>8</v>
      </c>
      <c r="F33" s="10" t="s">
        <v>9</v>
      </c>
    </row>
    <row r="34" spans="1:6" ht="15.75" x14ac:dyDescent="0.25">
      <c r="A34" s="10">
        <v>0</v>
      </c>
      <c r="B34" s="10">
        <v>0</v>
      </c>
      <c r="C34" s="10" t="s">
        <v>29</v>
      </c>
      <c r="D34" s="10">
        <v>23.9</v>
      </c>
      <c r="E34" s="10" t="s">
        <v>8</v>
      </c>
      <c r="F34" s="10" t="s">
        <v>9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Špela Hribar</cp:lastModifiedBy>
  <dcterms:created xsi:type="dcterms:W3CDTF">2020-10-14T09:29:35Z</dcterms:created>
  <dcterms:modified xsi:type="dcterms:W3CDTF">2023-03-10T08:47:45Z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